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<sst xmlns="http://schemas.openxmlformats.org/spreadsheetml/2006/main" count="27" uniqueCount="22">
  <si>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</si>
  <si>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</si>
  <si>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</si>
  <si>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</si>
  <si>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</si>
  <si>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</si>
  <si>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</si>
  <si>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</si>
  <si>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</si>
  <si>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</si>
  <si>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</si>
  <si>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</si>
  <si>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</si>
  <si>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</si>
  <si>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</si>
  <si>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</si>
  <si>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</si>
  <si>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</si>
  <si>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</si>
  <si>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</si>
  <si>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</si>
  <si>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17.09.2017 г. по 8:00 18.09.2017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</si>
</sst>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42995</v>
      </c>
      <c r="E7" s="6">
        <v>0</v>
      </c>
      <c r="F7" s="6">
        <v>0</v>
      </c>
      <c r="G7" s="9">
        <v>114</v>
      </c>
      <c r="H7" s="10">
        <v>75000</v>
      </c>
      <c r="I7" s="10">
        <v>27000</v>
      </c>
      <c r="J7" s="9">
        <v>116</v>
      </c>
      <c r="K7" s="9">
        <v>32</v>
      </c>
      <c r="L7" s="9">
        <v>16</v>
      </c>
      <c r="M7" s="9">
        <v>21</v>
      </c>
      <c r="N7" s="9">
        <v>31</v>
      </c>
      <c r="O7" s="9">
        <v>33</v>
      </c>
      <c r="P7" s="9">
        <v>54</v>
      </c>
      <c r="Q7" s="11">
        <v>25</v>
      </c>
      <c r="R7" s="11">
        <v>8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9</v>
      </c>
      <c r="H8" s="13">
        <v>93300</v>
      </c>
      <c r="I8" s="13">
        <v>0</v>
      </c>
      <c r="J8" s="12">
        <v>55</v>
      </c>
      <c r="K8" s="12">
        <v>50</v>
      </c>
      <c r="L8" s="12">
        <v>6</v>
      </c>
      <c r="M8" s="12">
        <v>6</v>
      </c>
      <c r="N8" s="12">
        <v>0</v>
      </c>
      <c r="O8" s="12">
        <v>0</v>
      </c>
      <c r="P8" s="9">
        <v>6</v>
      </c>
      <c r="Q8" s="7">
        <v>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32</v>
      </c>
      <c r="H9" s="12">
        <v>231998</v>
      </c>
      <c r="I9" s="12">
        <v>0</v>
      </c>
      <c r="J9" s="12">
        <v>0</v>
      </c>
      <c r="K9" s="12">
        <v>15</v>
      </c>
      <c r="L9" s="7">
        <v>1</v>
      </c>
      <c r="M9" s="6">
        <v>1</v>
      </c>
      <c r="N9" s="15">
        <v>0</v>
      </c>
      <c r="O9" s="15">
        <v>0</v>
      </c>
      <c r="P9" s="15">
        <v>1</v>
      </c>
      <c r="Q9" s="16">
        <v>0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155</v>
      </c>
      <c r="H12" s="5">
        <f>SUM(H7:H11)</f>
        <v>400298</v>
      </c>
      <c r="I12" s="5">
        <f t="shared" ref="I12:R12" si="1">SUM(I7:I11)</f>
        <v>27000</v>
      </c>
      <c r="J12" s="5">
        <f t="shared" si="1"/>
        <v>171</v>
      </c>
      <c r="K12" s="5">
        <f t="shared" si="1"/>
        <v>97</v>
      </c>
      <c r="L12" s="5">
        <f t="shared" si="1"/>
        <v>23</v>
      </c>
      <c r="M12" s="5">
        <f t="shared" si="1"/>
        <v>28</v>
      </c>
      <c r="N12" s="5">
        <f t="shared" si="1"/>
        <v>31</v>
      </c>
      <c r="O12" s="5">
        <f t="shared" si="1"/>
        <v>33</v>
      </c>
      <c r="P12" s="5">
        <f t="shared" si="1"/>
        <v>61</v>
      </c>
      <c r="Q12" s="5">
        <f t="shared" si="1"/>
        <v>27</v>
      </c>
      <c r="R12" s="5">
        <f t="shared" si="1"/>
        <v>8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9D516-AC40-42F6-8FDC-941087F59596}"/>
</file>

<file path=customXml/itemProps2.xml><?xml version="1.0" encoding="utf-8"?>
<ds:datastoreItem xmlns:ds="http://schemas.openxmlformats.org/officeDocument/2006/customXml" ds:itemID="{32B382B2-B950-492C-86F8-C48F04D6A1A3}"/>
</file>

<file path=customXml/itemProps3.xml><?xml version="1.0" encoding="utf-8"?>
<ds:datastoreItem xmlns:ds="http://schemas.openxmlformats.org/officeDocument/2006/customXml" ds:itemID="{3D74EDC7-277B-4FEC-9AA1-39974B1D1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